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KT\Downloads\"/>
    </mc:Choice>
  </mc:AlternateContent>
  <xr:revisionPtr revIDLastSave="0" documentId="13_ncr:1_{3B86E7A6-9FDE-48C8-8F59-EAC91AC048F2}" xr6:coauthVersionLast="47" xr6:coauthVersionMax="47" xr10:uidLastSave="{00000000-0000-0000-0000-000000000000}"/>
  <bookViews>
    <workbookView xWindow="-120" yWindow="-120" windowWidth="29040" windowHeight="15840" xr2:uid="{B7C4E9F0-FB20-104F-A95A-3BE15B776A4A}"/>
  </bookViews>
  <sheets>
    <sheet name="Hoja1" sheetId="1" r:id="rId1"/>
  </sheets>
  <definedNames>
    <definedName name="_xlnm._FilterDatabase" localSheetId="0" hidden="1">Hoja1!$A$1:$L$51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<sst xmlns="http://schemas.openxmlformats.org/spreadsheetml/2006/main" count="399" uniqueCount="147">
  <si>
    <t>FECHA</t>
  </si>
  <si>
    <t>CITAS</t>
  </si>
  <si>
    <t>COORDINACION</t>
  </si>
  <si>
    <t>GERENCIA</t>
  </si>
  <si>
    <t xml:space="preserve">NOMBRE </t>
  </si>
  <si>
    <t>TELEFONO</t>
  </si>
  <si>
    <t>FECHA CITA</t>
  </si>
  <si>
    <t>HORA CITA</t>
  </si>
  <si>
    <t>LUGAR CITA O PRE-CITA</t>
  </si>
  <si>
    <t>ASESOR</t>
  </si>
  <si>
    <t xml:space="preserve">  CERRADO</t>
  </si>
  <si>
    <t>PLAN</t>
  </si>
  <si>
    <t>Cita</t>
  </si>
  <si>
    <t xml:space="preserve">Coordinacion 2 </t>
  </si>
  <si>
    <t>Gerencia 1</t>
  </si>
  <si>
    <t>LUISA MIRANDA</t>
  </si>
  <si>
    <t>PABLO CORRALES MOLINA</t>
  </si>
  <si>
    <t>ignacio hernandez #202 entre heroes de caborca y gral bernardo reyes</t>
  </si>
  <si>
    <t>ALEJANDRO GIL</t>
  </si>
  <si>
    <t>parque la ruina, en sus oficinas veracruz y esquina 5 de mayo, col . 5 de mayo , ya que cliente trabaja en ese lugar</t>
  </si>
  <si>
    <t>FERMIN CARRILLO</t>
  </si>
  <si>
    <t>hospital chavez departamento administrativoavenida juarez y aguascalientes</t>
  </si>
  <si>
    <t>Cita WhatsApp</t>
  </si>
  <si>
    <t>KARLA ESCALANTE TANORI</t>
  </si>
  <si>
    <t>san basileo #52 entre simon bley y de los molinos col. lomas del norte , es un comedor de iglesia</t>
  </si>
  <si>
    <t>HECTOR GONZALEZ</t>
  </si>
  <si>
    <t>1-2 pm</t>
  </si>
  <si>
    <t>CORPOrativo RECO</t>
  </si>
  <si>
    <t>ARTEMISA IBARRA</t>
  </si>
  <si>
    <t>funeraria</t>
  </si>
  <si>
    <t>JUDITH ELIZABETH</t>
  </si>
  <si>
    <t>dr paliza #28 col centenario</t>
  </si>
  <si>
    <t>GPE AGUIRRE</t>
  </si>
  <si>
    <t>FUNERARIA MATRIZ</t>
  </si>
  <si>
    <t>ANGELICA ROJAS LERMA</t>
  </si>
  <si>
    <t>Av. Tercera 211, Palo Verde,</t>
  </si>
  <si>
    <t>GRISELA HOYOS RODRIGUEZ</t>
  </si>
  <si>
    <t>avenida 20 de noviembre #23 entre san luis potosi y zacatecas , col. 5 de mayo</t>
  </si>
  <si>
    <t>Cita Polizas</t>
  </si>
  <si>
    <t>BORQUEZ ESPINOZA MATILDE</t>
  </si>
  <si>
    <t>9-12, 4-6</t>
  </si>
  <si>
    <t>campeche 188 col san benito</t>
  </si>
  <si>
    <t>DANIEL HERNESTO VAZQUEZ RODRIGUEZ</t>
  </si>
  <si>
    <t>sonora y ranchito. col. el mariachi (hay una tienda en la esquina)</t>
  </si>
  <si>
    <t>JUNIOR MONTENEGRO</t>
  </si>
  <si>
    <t>clavel #511 col arcoirir</t>
  </si>
  <si>
    <t>MARIA DE JESUS AGÜERO BALDERRAMA</t>
  </si>
  <si>
    <t>Fuente Cibeles 159, fuente de piedra</t>
  </si>
  <si>
    <t>LIRIO YANET</t>
  </si>
  <si>
    <t>villas del geranio #21 col villas del real</t>
  </si>
  <si>
    <t>ELENA GUIZAR SILVA</t>
  </si>
  <si>
    <t>calle libertad #626 entre cedros y bvld. solidaridad, a una cuadra de la calle camelia, col. libertad</t>
  </si>
  <si>
    <t>MARIA DEL CARMEN SARABIA CAMBRON</t>
  </si>
  <si>
    <t>Av. Diez 383, Francisco Villa</t>
  </si>
  <si>
    <t>JOSE LUIS NOGALES DURAZO</t>
  </si>
  <si>
    <t>7-7:30 pm</t>
  </si>
  <si>
    <t>KATIA MARLENE TAPIA QUEVEDO</t>
  </si>
  <si>
    <t>Av. Pedro Ascencio 524, Hab Jardines</t>
  </si>
  <si>
    <t>MARLENE ESTHELA DORAME CONTRERAS</t>
  </si>
  <si>
    <t>col. san bosco</t>
  </si>
  <si>
    <t>SANDRA LUZ AMPARANO</t>
  </si>
  <si>
    <t>TOSALI RESIDENCIAL</t>
  </si>
  <si>
    <t xml:space="preserve">IRACEMA PACO SANTOS
</t>
  </si>
  <si>
    <t>COL LAS PLACITAS</t>
  </si>
  <si>
    <t>OSCAR CESAR OSUNA VALENZUELA</t>
  </si>
  <si>
    <t>ILIANA VALDEZ MIRANDA</t>
  </si>
  <si>
    <t>av de los contratistas 63 col altares sur</t>
  </si>
  <si>
    <t>AIDA ESTHER CHIRA QUIÑONES</t>
  </si>
  <si>
    <t>divisaderos 182 col lunas de linda vista</t>
  </si>
  <si>
    <t>FRANCISCO MANUEL AVILA VILLA</t>
  </si>
  <si>
    <t>av ramon angel amante 586 santa isabel/los viñedos</t>
  </si>
  <si>
    <t>MARCO ANTONIO CASTILLON MENESES</t>
  </si>
  <si>
    <t>JESUS ESTEBAN CASTRO LARIOS</t>
  </si>
  <si>
    <t>Corporativo RECO</t>
  </si>
  <si>
    <t>KAREN FELIX JIMENEZ</t>
  </si>
  <si>
    <t>huepac #317 / reforma y monteverde col lomas de madrid</t>
  </si>
  <si>
    <t>MIGUEL ANGEL  FIGUEROA MARTINEZ</t>
  </si>
  <si>
    <t xml:space="preserve">CITA TELEFONICA </t>
  </si>
  <si>
    <t>MARTIN AVILA</t>
  </si>
  <si>
    <t>CITA TELEFONICA</t>
  </si>
  <si>
    <t>JUANA CAMARGO BURROLA</t>
  </si>
  <si>
    <t>av 11 #166 col prados del sol</t>
  </si>
  <si>
    <t>YAQUELINE MEDRANO MAYBOCA</t>
  </si>
  <si>
    <t>Av. Mariano Jiménez 676, Martires de Cananea</t>
  </si>
  <si>
    <t>MARTHA BEATRIZ PEREZ MATEO</t>
  </si>
  <si>
    <t>carmen serdan #509 entre diana laura rojas y rio muerto, poblado miguel aleman, calle al final, enfrente esta un parque</t>
  </si>
  <si>
    <t>JESUS ALBERTO NORIEGA EJAR (VEJAR)</t>
  </si>
  <si>
    <t>JOSE ALEJANDRO SANCHEZ ROMERO</t>
  </si>
  <si>
    <t>cita telefonica</t>
  </si>
  <si>
    <t>LUIS FRANCISCO ROBLES MOLINA</t>
  </si>
  <si>
    <t>Bv. Francisco Serna 224, Proyecto Rio Sonora/ la mosca. Hermosillo XXI</t>
  </si>
  <si>
    <t>DULCE GUADALUPE LUGO MILLAN</t>
  </si>
  <si>
    <t>En su trabajo (Agencia de carros González r automotriz) Boulevard Luis Encinas, C. de la Reforma s/n, Valle Hermoso</t>
  </si>
  <si>
    <t>HUGO ARROYO HERNANDEZ</t>
  </si>
  <si>
    <t>CALLE: Villa churea #01, COLONIA: Villas del real</t>
  </si>
  <si>
    <t>YUBETH RASCON</t>
  </si>
  <si>
    <t>COLONIA: Santa Anita Residencial, CALLE: Corona Poniente #11</t>
  </si>
  <si>
    <t>MIRIAM GUADALUPE NAVARRO CARRILLO</t>
  </si>
  <si>
    <t>CALLE LEONA VICArio #20 entre 5 de mayo y avenida 5 de mayo y carlos balderrama, col. piedra bola, cerca de una escuela</t>
  </si>
  <si>
    <t>CASTILLO BARRAZA MARIA INES</t>
  </si>
  <si>
    <t>av chilpancingo 1492 col internacional</t>
  </si>
  <si>
    <t>YANETH MENDOZA ESPARZA</t>
  </si>
  <si>
    <t>CALLE: Juan Rulfo #4, COLONIA: Las lomas</t>
  </si>
  <si>
    <t>JESUS FRANCISCO VAZQUEZ GARCIA</t>
  </si>
  <si>
    <t>EMPRESA: Grupo Modelo (Cerveza Corona), se encuentra sobre el Blvd. Antonio Quiroga (número 51, colonia El Llanito), cerca del cruce con el Blvd. José María Mendoza.</t>
  </si>
  <si>
    <t>BERTHA ALICIA FERRA JAIME</t>
  </si>
  <si>
    <t>CALLE: Granada #8, COLONIA: Las granjas</t>
  </si>
  <si>
    <t>MARTIN FERNANDO RIOS MUNGUIA</t>
  </si>
  <si>
    <t>emilio miramontes #95 col altares</t>
  </si>
  <si>
    <t>OSBELIA CAÑEZ FONSECA</t>
  </si>
  <si>
    <t>ZUZUKI DESSENS</t>
  </si>
  <si>
    <t>venustiano carranza #553/margarita maza de juarez y leandro p. gaxiola col las aves</t>
  </si>
  <si>
    <t>GABRIELA MÁRQUEZ GARCÍA</t>
  </si>
  <si>
    <t>CALLE: Hacienda los fresnos #34, COLONIA: Haciendas del sur, se encuentra al sur de Hermosillo para la salida a Guaymas</t>
  </si>
  <si>
    <t>RODOLFO MARTINEZ CORONADO</t>
  </si>
  <si>
    <t>BASTONIA #3/PADUA Y LA MANCHA COL LAS GRANJAS</t>
  </si>
  <si>
    <t>Comentario de cliente</t>
  </si>
  <si>
    <t>Auditoria</t>
  </si>
  <si>
    <t>cita atendida, buena atencion 15/10/2026</t>
  </si>
  <si>
    <t>si lo visitaron</t>
  </si>
  <si>
    <t xml:space="preserve">no contesto 15/10/2026 </t>
  </si>
  <si>
    <t>que si fueron pero que nunca le dieron la informacion, que vayan 9 am al hospital chavez en la proxima semana el dia que sea</t>
  </si>
  <si>
    <t>no le interesa 15/10/2026</t>
  </si>
  <si>
    <t>no agendo cita</t>
  </si>
  <si>
    <t>dijo que ya tenia plan desde hace mucho, que no agendo cita</t>
  </si>
  <si>
    <t xml:space="preserve">estaba fuera de la ciudad, a lo mejor su hija compro </t>
  </si>
  <si>
    <t>desvio llamada</t>
  </si>
  <si>
    <t>llamarle despues 15/10/2026</t>
  </si>
  <si>
    <t>esta pagando un plan en la san francisco</t>
  </si>
  <si>
    <t>no trae numero de telefono 15/10/2026</t>
  </si>
  <si>
    <t>no esta en la ciudad</t>
  </si>
  <si>
    <t>llamarle el miercoles, no es seguro que los reciba pero que le hablen</t>
  </si>
  <si>
    <t>miercoles 21 octubre 10:00 am. Misma direccion</t>
  </si>
  <si>
    <t xml:space="preserve">no es la persona </t>
  </si>
  <si>
    <t>colgo llamada</t>
  </si>
  <si>
    <t>que en otra ocasión</t>
  </si>
  <si>
    <t>contacto repetido, ya le llame ayer 15/10/2026</t>
  </si>
  <si>
    <t>telefono ocupado</t>
  </si>
  <si>
    <t>no le dan los tiempos</t>
  </si>
  <si>
    <t>no le llamaron para verse ese dia, y como ya tiene un plan pagado, mejor ya para despues</t>
  </si>
  <si>
    <t>si agendo una cita pero nunca llego la persona, despues le hablaron para reagendar pero ya no pudo y ya no le interesa por el momento</t>
  </si>
  <si>
    <t>numero no disponible</t>
  </si>
  <si>
    <t>no se atendio la cita, por cambio de horarios en el trabajo</t>
  </si>
  <si>
    <t>martes en la tarde despues de las 4:00 pm. Misma direccion de la cita</t>
  </si>
  <si>
    <t xml:space="preserve">va agregar el celular para llamarle cuando ande disponible </t>
  </si>
  <si>
    <t>buzon directo 15/10/2026</t>
  </si>
  <si>
    <t>si lo visitaron, si le dieron la informacion y no compro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</si>
</sst>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Display"/>
      <family val="2"/>
      <scheme val="major"/>
    </font>
    <font>
      <sz val="12"/>
      <color rgb="FF434343"/>
      <name val="Aptos Display"/>
      <family val="2"/>
      <scheme val="major"/>
    </font>
    <font>
      <sz val="11"/>
      <color rgb="FF212529"/>
      <name val="Aptos Display"/>
      <family val="2"/>
      <scheme val="major"/>
    </font>
    <font>
      <sz val="11"/>
      <color rgb="FF212529"/>
      <name val="Helvetica Neue"/>
      <family val="2"/>
    </font>
    <font>
      <sz val="12"/>
      <color rgb="FF212529"/>
      <name val="Aptos Display"/>
      <family val="2"/>
      <scheme val="major"/>
    </font>
    <font>
      <sz val="11"/>
      <color theme="9" tint="-0.499984740745262"/>
      <name val="Helvetica Neue"/>
      <family val="2"/>
    </font>
    <font>
      <sz val="12"/>
      <color theme="9" tint="-0.499984740745262"/>
      <name val="Aptos Display"/>
      <family val="2"/>
      <scheme val="major"/>
    </font>
    <font>
      <sz val="10"/>
      <color rgb="FF212529"/>
      <name val="Helvetica Neue"/>
      <family val="2"/>
    </font>
    <font>
      <sz val="1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F8F9FA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theme="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5B3F86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14" fontId="3" fillId="4" borderId="2" xfId="0" applyNumberFormat="1" applyFont="1" applyFill="1" applyBorder="1" applyAlignment="1">
      <alignment horizontal="center"/>
    </xf>
    <xf numFmtId="19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2" fillId="4" borderId="2" xfId="0" applyFont="1" applyFill="1" applyBorder="1" applyAlignment="1">
      <alignment vertical="center"/>
    </xf>
    <xf numFmtId="14" fontId="2" fillId="4" borderId="2" xfId="0" applyNumberFormat="1" applyFont="1" applyFill="1" applyBorder="1" applyAlignment="1">
      <alignment horizontal="center" vertical="center"/>
    </xf>
    <xf numFmtId="19" fontId="2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/>
    <xf numFmtId="0" fontId="3" fillId="6" borderId="2" xfId="0" applyFont="1" applyFill="1" applyBorder="1" applyAlignment="1">
      <alignment vertical="center"/>
    </xf>
    <xf numFmtId="0" fontId="3" fillId="6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19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5" fillId="4" borderId="2" xfId="0" applyFont="1" applyFill="1" applyBorder="1"/>
    <xf numFmtId="0" fontId="3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/>
    </xf>
    <xf numFmtId="0" fontId="7" fillId="4" borderId="2" xfId="0" applyFont="1" applyFill="1" applyBorder="1"/>
    <xf numFmtId="0" fontId="8" fillId="4" borderId="2" xfId="0" applyFont="1" applyFill="1" applyBorder="1" applyAlignment="1">
      <alignment horizontal="left" vertical="center"/>
    </xf>
    <xf numFmtId="0" fontId="9" fillId="4" borderId="2" xfId="0" applyFont="1" applyFill="1" applyBorder="1"/>
    <xf numFmtId="0" fontId="0" fillId="4" borderId="0" xfId="0" applyFill="1"/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Fill="1" applyBorder="1" applyAlignment="1">
      <alignment vertical="center"/>
    </xf>
    <xf numFmtId="0" fontId="10" fillId="8" borderId="0" xfId="0" applyFont="1" applyFill="1" applyAlignment="1">
      <alignment wrapText="1"/>
    </xf>
    <xf numFmtId="0" fontId="0" fillId="8" borderId="0" xfId="0" applyFill="1"/>
    <xf numFmtId="0" fontId="3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35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6D1D38D-1F4B-8A43-BE56-A15A30C0EE64}">
  <we:reference id="wa200005171" version="1.0.0.0" store="es-MX" storeType="OMEX"/>
  <we:alternateReferences>
    <we:reference id="wa200005171" version="1.0.0.0" store="wa2000051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_xldudf_GPT_GPTINTERACT</we:customFunctionIds>
        <we:customFunctionIds>_xldudf_GPT_GPTPROMPT</we:customFunctionIds>
        <we:customFunctionIds>_xldudf_GPT_GPTPREDICT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C5E7A25C-9FCC-F846-9B96-95F7CEC5651B}">
  <we:reference id="wa200005271" version="3.0.0.4" store="es-MX" storeType="OMEX"/>
  <we:alternateReferences>
    <we:reference id="wa200005271" version="3.0.0.4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  <we:customFunctionIds>_xldudf_AI_WEB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E730-064B-374C-87F0-5B689816F5E2}">
  <dimension ref="A1:N53"/>
  <sheetViews>
    <sheetView tabSelected="1" zoomScale="150" zoomScaleNormal="150" workbookViewId="0">
      <selection activeCell="A16" sqref="A16"/>
    </sheetView>
  </sheetViews>
  <sheetFormatPr baseColWidth="10" defaultRowHeight="15"/>
  <cols>
    <col min="1" max="1" width="9.44140625" bestFit="1" customWidth="1"/>
    <col min="2" max="2" width="13.6640625" bestFit="1" customWidth="1"/>
    <col min="5" max="5" width="57" bestFit="1" customWidth="1"/>
    <col min="7" max="7" width="10.77734375" style="34"/>
    <col min="8" max="8" width="15.33203125" bestFit="1" customWidth="1"/>
    <col min="9" max="9" width="106.6640625" customWidth="1"/>
    <col min="10" max="10" width="14.77734375" bestFit="1" customWidth="1"/>
    <col min="13" max="13" width="31.6640625" customWidth="1"/>
    <col min="14" max="14" width="39.33203125" bestFit="1" customWidth="1"/>
  </cols>
  <sheetData>
    <row r="1" spans="1:14" ht="31.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2" t="s">
        <v>9</v>
      </c>
      <c r="K1" s="35" t="s">
        <v>10</v>
      </c>
      <c r="L1" s="6" t="s">
        <v>11</v>
      </c>
      <c r="M1" s="5" t="s">
        <v>116</v>
      </c>
      <c r="N1" s="5" t="s">
        <v>117</v>
      </c>
    </row>
    <row r="2" spans="1:14">
      <c r="A2" s="7">
        <v>46204</v>
      </c>
      <c r="B2" s="8" t="s">
        <v>12</v>
      </c>
      <c r="C2" s="8" t="s">
        <v>13</v>
      </c>
      <c r="D2" s="9" t="s">
        <v>14</v>
      </c>
      <c r="E2" s="14" t="s">
        <v>16</v>
      </c>
      <c r="F2" s="8">
        <v>6624213797</v>
      </c>
      <c r="G2" s="15">
        <v>46207</v>
      </c>
      <c r="H2" s="16">
        <v>0.5</v>
      </c>
      <c r="I2" s="17" t="s">
        <v>17</v>
      </c>
      <c r="J2" s="8" t="s">
        <v>15</v>
      </c>
      <c r="K2" s="8"/>
      <c r="L2" s="8"/>
      <c r="N2" t="s">
        <v>120</v>
      </c>
    </row>
    <row r="3" spans="1:14">
      <c r="A3" s="7">
        <v>46205</v>
      </c>
      <c r="B3" s="8" t="s">
        <v>12</v>
      </c>
      <c r="C3" s="8" t="s">
        <v>13</v>
      </c>
      <c r="D3" s="9" t="s">
        <v>14</v>
      </c>
      <c r="E3" s="18" t="s">
        <v>18</v>
      </c>
      <c r="F3" s="19">
        <v>6624331990</v>
      </c>
      <c r="G3" s="20">
        <v>46211</v>
      </c>
      <c r="H3" s="21">
        <v>0.75</v>
      </c>
      <c r="I3" s="17" t="s">
        <v>19</v>
      </c>
      <c r="J3" s="23" t="s">
        <v>15</v>
      </c>
      <c r="K3" s="8"/>
      <c r="L3" s="8"/>
      <c r="M3" t="s">
        <v>119</v>
      </c>
      <c r="N3" t="s">
        <v>118</v>
      </c>
    </row>
    <row r="4" spans="1:14" ht="60">
      <c r="A4" s="7">
        <v>46205</v>
      </c>
      <c r="B4" s="8" t="s">
        <v>12</v>
      </c>
      <c r="C4" s="8" t="s">
        <v>13</v>
      </c>
      <c r="D4" s="9" t="s">
        <v>14</v>
      </c>
      <c r="E4" s="22" t="s">
        <v>20</v>
      </c>
      <c r="F4" s="23">
        <v>6621819686</v>
      </c>
      <c r="G4" s="20">
        <v>46219</v>
      </c>
      <c r="H4" s="21">
        <v>0.41666666666666669</v>
      </c>
      <c r="I4" s="17" t="s">
        <v>21</v>
      </c>
      <c r="J4" s="23" t="s">
        <v>15</v>
      </c>
      <c r="K4" s="8"/>
      <c r="L4" s="8"/>
      <c r="M4" s="36" t="s">
        <v>121</v>
      </c>
    </row>
    <row r="5" spans="1:14">
      <c r="A5" s="7">
        <v>46210</v>
      </c>
      <c r="B5" s="8" t="s">
        <v>12</v>
      </c>
      <c r="C5" s="8" t="s">
        <v>13</v>
      </c>
      <c r="D5" s="9" t="s">
        <v>14</v>
      </c>
      <c r="E5" s="27" t="s">
        <v>23</v>
      </c>
      <c r="F5" s="23">
        <v>6624217803</v>
      </c>
      <c r="G5" s="20">
        <v>46214</v>
      </c>
      <c r="H5" s="21">
        <v>0.66666666666666663</v>
      </c>
      <c r="I5" s="17" t="s">
        <v>24</v>
      </c>
      <c r="J5" s="23" t="s">
        <v>15</v>
      </c>
      <c r="K5" s="8"/>
      <c r="L5" s="8"/>
      <c r="N5" t="s">
        <v>120</v>
      </c>
    </row>
    <row r="6" spans="1:14">
      <c r="A6" s="7">
        <v>46211</v>
      </c>
      <c r="B6" s="8" t="s">
        <v>22</v>
      </c>
      <c r="C6" s="8" t="s">
        <v>13</v>
      </c>
      <c r="D6" s="9" t="s">
        <v>14</v>
      </c>
      <c r="E6" s="22" t="s">
        <v>25</v>
      </c>
      <c r="F6" s="23">
        <v>6623002850</v>
      </c>
      <c r="G6" s="20">
        <v>46213</v>
      </c>
      <c r="H6" s="21" t="s">
        <v>26</v>
      </c>
      <c r="I6" s="28" t="s">
        <v>27</v>
      </c>
      <c r="J6" s="23" t="s">
        <v>15</v>
      </c>
      <c r="K6" s="8"/>
      <c r="L6" s="8"/>
      <c r="M6" t="s">
        <v>123</v>
      </c>
      <c r="N6" t="s">
        <v>122</v>
      </c>
    </row>
    <row r="7" spans="1:14">
      <c r="A7" s="7">
        <v>46211</v>
      </c>
      <c r="B7" s="8" t="s">
        <v>22</v>
      </c>
      <c r="C7" s="8" t="s">
        <v>13</v>
      </c>
      <c r="D7" s="9" t="s">
        <v>14</v>
      </c>
      <c r="E7" s="22" t="s">
        <v>28</v>
      </c>
      <c r="F7" s="23">
        <v>6623984498</v>
      </c>
      <c r="G7" s="20">
        <v>46219</v>
      </c>
      <c r="H7" s="21">
        <v>0.70833333333333337</v>
      </c>
      <c r="I7" s="28" t="s">
        <v>29</v>
      </c>
      <c r="J7" s="23" t="s">
        <v>15</v>
      </c>
      <c r="K7" s="8"/>
      <c r="L7" s="8"/>
      <c r="N7" t="s">
        <v>120</v>
      </c>
    </row>
    <row r="8" spans="1:14" ht="30">
      <c r="A8" s="7">
        <v>46212</v>
      </c>
      <c r="B8" s="8" t="s">
        <v>22</v>
      </c>
      <c r="C8" s="8" t="s">
        <v>13</v>
      </c>
      <c r="D8" s="9" t="s">
        <v>14</v>
      </c>
      <c r="E8" s="37" t="s">
        <v>30</v>
      </c>
      <c r="F8" s="23">
        <v>6621408939</v>
      </c>
      <c r="G8" s="20">
        <v>46218</v>
      </c>
      <c r="H8" s="21">
        <v>0.70833333333333337</v>
      </c>
      <c r="I8" s="28" t="s">
        <v>31</v>
      </c>
      <c r="J8" s="23" t="s">
        <v>15</v>
      </c>
      <c r="K8" s="8"/>
      <c r="L8" s="8"/>
      <c r="M8" s="36" t="s">
        <v>124</v>
      </c>
      <c r="N8" t="s">
        <v>122</v>
      </c>
    </row>
    <row r="9" spans="1:14" ht="30">
      <c r="A9" s="7">
        <v>46212</v>
      </c>
      <c r="B9" s="8" t="s">
        <v>22</v>
      </c>
      <c r="C9" s="8" t="s">
        <v>13</v>
      </c>
      <c r="D9" s="9" t="s">
        <v>14</v>
      </c>
      <c r="E9" s="22" t="s">
        <v>32</v>
      </c>
      <c r="F9" s="23">
        <v>6621904511</v>
      </c>
      <c r="G9" s="20">
        <v>46224</v>
      </c>
      <c r="H9" s="21">
        <v>0.75</v>
      </c>
      <c r="I9" s="28" t="s">
        <v>33</v>
      </c>
      <c r="J9" s="23" t="s">
        <v>15</v>
      </c>
      <c r="K9" s="8"/>
      <c r="L9" s="8"/>
      <c r="M9" s="36" t="s">
        <v>125</v>
      </c>
      <c r="N9" t="s">
        <v>122</v>
      </c>
    </row>
    <row r="10" spans="1:14">
      <c r="A10" s="7">
        <v>46212</v>
      </c>
      <c r="B10" s="8" t="s">
        <v>12</v>
      </c>
      <c r="C10" s="8" t="s">
        <v>13</v>
      </c>
      <c r="D10" s="9" t="s">
        <v>14</v>
      </c>
      <c r="E10" s="22" t="s">
        <v>34</v>
      </c>
      <c r="F10" s="23">
        <v>6623499997</v>
      </c>
      <c r="G10" s="20">
        <v>46214</v>
      </c>
      <c r="H10" s="21">
        <v>0.41666666666666669</v>
      </c>
      <c r="I10" s="26" t="s">
        <v>35</v>
      </c>
      <c r="J10" s="23" t="s">
        <v>15</v>
      </c>
      <c r="K10" s="8"/>
      <c r="L10" s="8"/>
      <c r="M10" t="s">
        <v>126</v>
      </c>
      <c r="N10" t="s">
        <v>122</v>
      </c>
    </row>
    <row r="11" spans="1:14">
      <c r="A11" s="7">
        <v>46212</v>
      </c>
      <c r="B11" s="8" t="s">
        <v>12</v>
      </c>
      <c r="C11" s="8" t="s">
        <v>13</v>
      </c>
      <c r="D11" s="9" t="s">
        <v>14</v>
      </c>
      <c r="E11" s="22" t="s">
        <v>36</v>
      </c>
      <c r="F11" s="23">
        <v>6622269850</v>
      </c>
      <c r="G11" s="20">
        <v>46213</v>
      </c>
      <c r="H11" s="21">
        <v>0.70833333333333337</v>
      </c>
      <c r="I11" s="26" t="s">
        <v>37</v>
      </c>
      <c r="J11" s="23" t="s">
        <v>15</v>
      </c>
      <c r="K11" s="8"/>
      <c r="L11" s="8"/>
      <c r="M11" t="s">
        <v>128</v>
      </c>
      <c r="N11" t="s">
        <v>127</v>
      </c>
    </row>
    <row r="12" spans="1:14">
      <c r="A12" s="7">
        <v>46212</v>
      </c>
      <c r="B12" s="8" t="s">
        <v>38</v>
      </c>
      <c r="C12" s="8" t="s">
        <v>13</v>
      </c>
      <c r="D12" s="9" t="s">
        <v>14</v>
      </c>
      <c r="E12" s="22" t="s">
        <v>39</v>
      </c>
      <c r="F12" s="23"/>
      <c r="G12" s="20">
        <v>46213</v>
      </c>
      <c r="H12" s="21" t="s">
        <v>40</v>
      </c>
      <c r="I12" s="28" t="s">
        <v>41</v>
      </c>
      <c r="J12" s="23" t="s">
        <v>15</v>
      </c>
      <c r="K12" s="8"/>
      <c r="L12" s="8"/>
      <c r="N12" t="s">
        <v>129</v>
      </c>
    </row>
    <row r="13" spans="1:14">
      <c r="A13" s="7">
        <v>46212</v>
      </c>
      <c r="B13" s="8" t="s">
        <v>12</v>
      </c>
      <c r="C13" s="8" t="s">
        <v>13</v>
      </c>
      <c r="D13" s="9" t="s">
        <v>14</v>
      </c>
      <c r="E13" s="22" t="s">
        <v>42</v>
      </c>
      <c r="F13" s="23">
        <v>6624466351</v>
      </c>
      <c r="G13" s="20">
        <v>46221</v>
      </c>
      <c r="H13" s="21">
        <v>0.66666666666666663</v>
      </c>
      <c r="I13" s="26" t="s">
        <v>43</v>
      </c>
      <c r="J13" s="23" t="s">
        <v>15</v>
      </c>
      <c r="K13" s="8"/>
      <c r="L13" s="8"/>
      <c r="M13" t="s">
        <v>123</v>
      </c>
      <c r="N13" t="s">
        <v>122</v>
      </c>
    </row>
    <row r="14" spans="1:14">
      <c r="A14" s="7">
        <v>46213</v>
      </c>
      <c r="B14" s="8" t="s">
        <v>22</v>
      </c>
      <c r="C14" s="8" t="s">
        <v>13</v>
      </c>
      <c r="D14" s="9" t="s">
        <v>14</v>
      </c>
      <c r="E14" s="22" t="s">
        <v>44</v>
      </c>
      <c r="F14" s="23">
        <v>6621864443</v>
      </c>
      <c r="G14" s="20">
        <v>46235</v>
      </c>
      <c r="H14" s="21">
        <v>0.41666666666666669</v>
      </c>
      <c r="I14" s="28" t="s">
        <v>45</v>
      </c>
      <c r="J14" s="23" t="s">
        <v>15</v>
      </c>
      <c r="K14" s="8"/>
      <c r="L14" s="8"/>
      <c r="M14" t="s">
        <v>130</v>
      </c>
      <c r="N14" t="s">
        <v>122</v>
      </c>
    </row>
    <row r="15" spans="1:14">
      <c r="A15" s="7">
        <v>46213</v>
      </c>
      <c r="B15" s="8" t="s">
        <v>12</v>
      </c>
      <c r="C15" s="8" t="s">
        <v>13</v>
      </c>
      <c r="D15" s="9" t="s">
        <v>14</v>
      </c>
      <c r="E15" s="22" t="s">
        <v>46</v>
      </c>
      <c r="F15" s="23">
        <v>6623388390</v>
      </c>
      <c r="G15" s="20">
        <v>46216</v>
      </c>
      <c r="H15" s="21">
        <v>0.3125</v>
      </c>
      <c r="I15" s="26" t="s">
        <v>47</v>
      </c>
      <c r="J15" s="23" t="s">
        <v>15</v>
      </c>
      <c r="K15" s="8"/>
      <c r="L15" s="8"/>
      <c r="M15" t="s">
        <v>126</v>
      </c>
      <c r="N15" t="s">
        <v>122</v>
      </c>
    </row>
    <row r="16" spans="1:14">
      <c r="A16" s="7">
        <v>46213</v>
      </c>
      <c r="B16" s="8" t="s">
        <v>22</v>
      </c>
      <c r="C16" s="8" t="s">
        <v>13</v>
      </c>
      <c r="D16" s="9" t="s">
        <v>14</v>
      </c>
      <c r="E16" s="22" t="s">
        <v>48</v>
      </c>
      <c r="F16" s="23">
        <v>6621056784</v>
      </c>
      <c r="G16" s="20">
        <v>46221</v>
      </c>
      <c r="H16" s="21">
        <v>0.41666666666666669</v>
      </c>
      <c r="I16" s="28" t="s">
        <v>49</v>
      </c>
      <c r="J16" s="23" t="s">
        <v>15</v>
      </c>
      <c r="K16" s="8"/>
      <c r="L16" s="8"/>
      <c r="M16" t="s">
        <v>131</v>
      </c>
      <c r="N16" s="39" t="s">
        <v>132</v>
      </c>
    </row>
    <row r="17" spans="1:14">
      <c r="A17" s="7">
        <v>46213</v>
      </c>
      <c r="B17" s="8" t="s">
        <v>12</v>
      </c>
      <c r="C17" s="8" t="s">
        <v>13</v>
      </c>
      <c r="D17" s="9" t="s">
        <v>14</v>
      </c>
      <c r="E17" s="22" t="s">
        <v>50</v>
      </c>
      <c r="F17" s="23">
        <v>6622163358</v>
      </c>
      <c r="G17" s="20">
        <v>46225</v>
      </c>
      <c r="H17" s="21">
        <v>0.75</v>
      </c>
      <c r="I17" s="26" t="s">
        <v>51</v>
      </c>
      <c r="J17" s="23" t="s">
        <v>15</v>
      </c>
      <c r="K17" s="8"/>
      <c r="L17" s="8"/>
      <c r="M17" t="s">
        <v>133</v>
      </c>
      <c r="N17" t="s">
        <v>122</v>
      </c>
    </row>
    <row r="18" spans="1:14">
      <c r="A18" s="7">
        <v>46213</v>
      </c>
      <c r="B18" s="8" t="s">
        <v>12</v>
      </c>
      <c r="C18" s="8" t="s">
        <v>13</v>
      </c>
      <c r="D18" s="9" t="s">
        <v>14</v>
      </c>
      <c r="E18" s="22" t="s">
        <v>52</v>
      </c>
      <c r="F18" s="23">
        <v>6624282980</v>
      </c>
      <c r="G18" s="20">
        <v>46217</v>
      </c>
      <c r="H18" s="21">
        <v>0.70833333333333337</v>
      </c>
      <c r="I18" s="30" t="s">
        <v>53</v>
      </c>
      <c r="J18" s="23" t="s">
        <v>15</v>
      </c>
      <c r="K18" s="8"/>
      <c r="L18" s="8"/>
      <c r="M18" t="s">
        <v>134</v>
      </c>
      <c r="N18" t="s">
        <v>122</v>
      </c>
    </row>
    <row r="19" spans="1:14">
      <c r="A19" s="7">
        <v>46216</v>
      </c>
      <c r="B19" s="8" t="s">
        <v>22</v>
      </c>
      <c r="C19" s="8" t="s">
        <v>13</v>
      </c>
      <c r="D19" s="9" t="s">
        <v>14</v>
      </c>
      <c r="E19" s="22" t="s">
        <v>54</v>
      </c>
      <c r="F19" s="23">
        <v>6621041025</v>
      </c>
      <c r="G19" s="20">
        <v>46220</v>
      </c>
      <c r="H19" s="21" t="s">
        <v>55</v>
      </c>
      <c r="I19" s="31" t="s">
        <v>33</v>
      </c>
      <c r="J19" s="23" t="s">
        <v>15</v>
      </c>
      <c r="K19" s="8"/>
      <c r="L19" s="8"/>
      <c r="M19" t="s">
        <v>135</v>
      </c>
      <c r="N19" t="s">
        <v>122</v>
      </c>
    </row>
    <row r="20" spans="1:14">
      <c r="A20" s="7">
        <v>46216</v>
      </c>
      <c r="B20" s="8" t="s">
        <v>12</v>
      </c>
      <c r="C20" s="8" t="s">
        <v>13</v>
      </c>
      <c r="D20" s="9" t="s">
        <v>14</v>
      </c>
      <c r="E20" s="22" t="s">
        <v>56</v>
      </c>
      <c r="F20" s="23">
        <v>6624518206</v>
      </c>
      <c r="G20" s="20">
        <v>46220</v>
      </c>
      <c r="H20" s="21">
        <v>0.45833333333333331</v>
      </c>
      <c r="I20" s="30" t="s">
        <v>57</v>
      </c>
      <c r="J20" s="23" t="s">
        <v>15</v>
      </c>
      <c r="K20" s="8"/>
      <c r="L20" s="8"/>
      <c r="N20" t="s">
        <v>136</v>
      </c>
    </row>
    <row r="21" spans="1:14">
      <c r="A21" s="7">
        <v>46216</v>
      </c>
      <c r="B21" s="8" t="s">
        <v>12</v>
      </c>
      <c r="C21" s="8" t="s">
        <v>13</v>
      </c>
      <c r="D21" s="9" t="s">
        <v>14</v>
      </c>
      <c r="E21" s="22" t="s">
        <v>58</v>
      </c>
      <c r="F21" s="23">
        <v>6624640437</v>
      </c>
      <c r="G21" s="20">
        <v>46230</v>
      </c>
      <c r="H21" s="21">
        <v>0.45833333333333331</v>
      </c>
      <c r="I21" s="26" t="s">
        <v>59</v>
      </c>
      <c r="J21" s="23" t="s">
        <v>15</v>
      </c>
      <c r="K21" s="8"/>
      <c r="L21" s="8"/>
      <c r="M21" t="s">
        <v>134</v>
      </c>
      <c r="N21" t="s">
        <v>122</v>
      </c>
    </row>
    <row r="22" spans="1:14">
      <c r="A22" s="7">
        <v>46217</v>
      </c>
      <c r="B22" s="8" t="s">
        <v>12</v>
      </c>
      <c r="C22" s="8" t="s">
        <v>13</v>
      </c>
      <c r="D22" s="9" t="s">
        <v>14</v>
      </c>
      <c r="E22" s="22" t="s">
        <v>60</v>
      </c>
      <c r="F22" s="23">
        <v>6622332168</v>
      </c>
      <c r="G22" s="20">
        <v>46233</v>
      </c>
      <c r="H22" s="21">
        <v>0.54166666666666663</v>
      </c>
      <c r="I22" s="28" t="s">
        <v>61</v>
      </c>
      <c r="J22" s="23" t="s">
        <v>15</v>
      </c>
      <c r="K22" s="8"/>
      <c r="L22" s="8"/>
      <c r="N22" t="s">
        <v>136</v>
      </c>
    </row>
    <row r="23" spans="1:14" ht="30">
      <c r="A23" s="7">
        <v>46217</v>
      </c>
      <c r="B23" s="8" t="s">
        <v>12</v>
      </c>
      <c r="C23" s="8" t="s">
        <v>13</v>
      </c>
      <c r="D23" s="9" t="s">
        <v>14</v>
      </c>
      <c r="E23" s="27" t="s">
        <v>62</v>
      </c>
      <c r="F23" s="23">
        <v>6623657700</v>
      </c>
      <c r="G23" s="20">
        <v>46235</v>
      </c>
      <c r="H23" s="21">
        <v>0.75</v>
      </c>
      <c r="I23" s="28" t="s">
        <v>63</v>
      </c>
      <c r="J23" s="23" t="s">
        <v>15</v>
      </c>
      <c r="K23" s="8"/>
      <c r="L23" s="8"/>
      <c r="M23" t="s">
        <v>137</v>
      </c>
      <c r="N23" t="s">
        <v>127</v>
      </c>
    </row>
    <row r="24" spans="1:14">
      <c r="A24" s="7">
        <v>46217</v>
      </c>
      <c r="B24" s="8" t="s">
        <v>12</v>
      </c>
      <c r="C24" s="8" t="s">
        <v>13</v>
      </c>
      <c r="D24" s="9" t="s">
        <v>14</v>
      </c>
      <c r="E24" s="22" t="s">
        <v>64</v>
      </c>
      <c r="F24" s="23">
        <v>6623561656</v>
      </c>
      <c r="G24" s="20">
        <v>46228</v>
      </c>
      <c r="H24" s="21">
        <v>0.41666666666666669</v>
      </c>
      <c r="I24" s="28" t="s">
        <v>27</v>
      </c>
      <c r="J24" s="23" t="s">
        <v>15</v>
      </c>
      <c r="K24" s="8"/>
      <c r="L24" s="8"/>
      <c r="M24" t="s">
        <v>123</v>
      </c>
      <c r="N24" t="s">
        <v>122</v>
      </c>
    </row>
    <row r="25" spans="1:14">
      <c r="A25" s="7">
        <v>46218</v>
      </c>
      <c r="B25" s="8" t="s">
        <v>12</v>
      </c>
      <c r="C25" s="8" t="s">
        <v>13</v>
      </c>
      <c r="D25" s="9" t="s">
        <v>14</v>
      </c>
      <c r="E25" s="22" t="s">
        <v>65</v>
      </c>
      <c r="F25" s="23">
        <v>6625096540</v>
      </c>
      <c r="G25" s="15">
        <v>46224</v>
      </c>
      <c r="H25" s="21">
        <v>0.75</v>
      </c>
      <c r="I25" s="28" t="s">
        <v>66</v>
      </c>
      <c r="J25" s="23" t="s">
        <v>15</v>
      </c>
      <c r="K25" s="8"/>
      <c r="L25" s="8"/>
      <c r="M25" t="s">
        <v>138</v>
      </c>
      <c r="N25" t="s">
        <v>122</v>
      </c>
    </row>
    <row r="26" spans="1:14" ht="45">
      <c r="A26" s="7">
        <v>46218</v>
      </c>
      <c r="B26" s="8" t="s">
        <v>12</v>
      </c>
      <c r="C26" s="8" t="s">
        <v>13</v>
      </c>
      <c r="D26" s="9" t="s">
        <v>14</v>
      </c>
      <c r="E26" s="22" t="s">
        <v>67</v>
      </c>
      <c r="F26" s="23">
        <v>6621140784</v>
      </c>
      <c r="G26" s="20">
        <v>46233</v>
      </c>
      <c r="H26" s="21">
        <v>0.75</v>
      </c>
      <c r="I26" s="28" t="s">
        <v>68</v>
      </c>
      <c r="J26" s="23" t="s">
        <v>15</v>
      </c>
      <c r="K26" s="8"/>
      <c r="L26" s="8"/>
      <c r="M26" s="36" t="s">
        <v>139</v>
      </c>
      <c r="N26" t="s">
        <v>127</v>
      </c>
    </row>
    <row r="27" spans="1:14">
      <c r="A27" s="7">
        <v>46218</v>
      </c>
      <c r="B27" s="8" t="s">
        <v>12</v>
      </c>
      <c r="C27" s="8" t="s">
        <v>13</v>
      </c>
      <c r="D27" s="9" t="s">
        <v>14</v>
      </c>
      <c r="E27" s="22" t="s">
        <v>69</v>
      </c>
      <c r="F27" s="23">
        <v>6621899217</v>
      </c>
      <c r="G27" s="20">
        <v>46232</v>
      </c>
      <c r="H27" s="21">
        <v>0.625</v>
      </c>
      <c r="I27" s="28" t="s">
        <v>70</v>
      </c>
      <c r="J27" s="23" t="s">
        <v>15</v>
      </c>
      <c r="K27" s="8"/>
      <c r="L27" s="8"/>
      <c r="N27" t="s">
        <v>120</v>
      </c>
    </row>
    <row r="28" spans="1:14">
      <c r="A28" s="7">
        <v>46219</v>
      </c>
      <c r="B28" s="8" t="s">
        <v>12</v>
      </c>
      <c r="C28" s="8" t="s">
        <v>13</v>
      </c>
      <c r="D28" s="9" t="s">
        <v>14</v>
      </c>
      <c r="E28" s="22" t="s">
        <v>71</v>
      </c>
      <c r="F28" s="23">
        <v>6621030329</v>
      </c>
      <c r="G28" s="20">
        <v>46225</v>
      </c>
      <c r="H28" s="21">
        <v>0.41666666666666669</v>
      </c>
      <c r="I28" s="24" t="s">
        <v>27</v>
      </c>
      <c r="J28" s="23" t="s">
        <v>15</v>
      </c>
      <c r="K28" s="8"/>
      <c r="L28" s="8"/>
      <c r="M28" t="s">
        <v>126</v>
      </c>
      <c r="N28" t="s">
        <v>120</v>
      </c>
    </row>
    <row r="29" spans="1:14">
      <c r="A29" s="7">
        <v>46219</v>
      </c>
      <c r="B29" s="8" t="s">
        <v>12</v>
      </c>
      <c r="C29" s="8" t="s">
        <v>13</v>
      </c>
      <c r="D29" s="9" t="s">
        <v>14</v>
      </c>
      <c r="E29" s="22" t="s">
        <v>72</v>
      </c>
      <c r="F29" s="23">
        <v>6621122170</v>
      </c>
      <c r="G29" s="20">
        <v>46227</v>
      </c>
      <c r="H29" s="21">
        <v>0.45833333333333331</v>
      </c>
      <c r="I29" s="24" t="s">
        <v>73</v>
      </c>
      <c r="J29" s="23" t="s">
        <v>15</v>
      </c>
      <c r="K29" s="8"/>
      <c r="L29" s="8"/>
      <c r="M29" t="s">
        <v>134</v>
      </c>
      <c r="N29" t="s">
        <v>122</v>
      </c>
    </row>
    <row r="30" spans="1:14" ht="60">
      <c r="A30" s="7">
        <v>46220</v>
      </c>
      <c r="B30" s="8" t="s">
        <v>12</v>
      </c>
      <c r="C30" s="8" t="s">
        <v>13</v>
      </c>
      <c r="D30" s="9" t="s">
        <v>14</v>
      </c>
      <c r="E30" s="14" t="s">
        <v>74</v>
      </c>
      <c r="F30" s="8">
        <v>6621828761</v>
      </c>
      <c r="G30" s="20">
        <v>46223</v>
      </c>
      <c r="H30" s="21">
        <v>0.5625</v>
      </c>
      <c r="I30" s="24" t="s">
        <v>75</v>
      </c>
      <c r="J30" s="23" t="s">
        <v>15</v>
      </c>
      <c r="K30" s="8"/>
      <c r="L30" s="8"/>
      <c r="M30" s="36" t="s">
        <v>140</v>
      </c>
      <c r="N30" t="s">
        <v>122</v>
      </c>
    </row>
    <row r="31" spans="1:14">
      <c r="A31" s="7">
        <v>46220</v>
      </c>
      <c r="B31" s="8" t="s">
        <v>12</v>
      </c>
      <c r="C31" s="8" t="s">
        <v>13</v>
      </c>
      <c r="D31" s="9" t="s">
        <v>14</v>
      </c>
      <c r="E31" s="22" t="s">
        <v>76</v>
      </c>
      <c r="F31" s="23">
        <v>6623367718</v>
      </c>
      <c r="G31" s="20">
        <v>46222</v>
      </c>
      <c r="H31" s="21">
        <v>0.58333333333333337</v>
      </c>
      <c r="I31" s="24" t="s">
        <v>77</v>
      </c>
      <c r="J31" s="23" t="s">
        <v>15</v>
      </c>
      <c r="K31" s="8"/>
      <c r="L31" s="8"/>
      <c r="M31" t="s">
        <v>137</v>
      </c>
      <c r="N31" t="s">
        <v>127</v>
      </c>
    </row>
    <row r="32" spans="1:14">
      <c r="A32" s="7">
        <v>46223</v>
      </c>
      <c r="B32" s="8" t="s">
        <v>12</v>
      </c>
      <c r="C32" s="8" t="s">
        <v>13</v>
      </c>
      <c r="D32" s="9" t="s">
        <v>14</v>
      </c>
      <c r="E32" s="22" t="s">
        <v>78</v>
      </c>
      <c r="F32" s="23">
        <v>6621904994</v>
      </c>
      <c r="G32" s="20">
        <v>46225</v>
      </c>
      <c r="H32" s="21">
        <v>0.41666666666666669</v>
      </c>
      <c r="I32" s="24" t="s">
        <v>79</v>
      </c>
      <c r="J32" s="23" t="s">
        <v>15</v>
      </c>
      <c r="K32" s="8"/>
      <c r="L32" s="8"/>
      <c r="N32" t="s">
        <v>136</v>
      </c>
    </row>
    <row r="33" spans="1:14">
      <c r="A33" s="7">
        <v>46224</v>
      </c>
      <c r="B33" s="8" t="s">
        <v>12</v>
      </c>
      <c r="C33" s="8" t="s">
        <v>13</v>
      </c>
      <c r="D33" s="9" t="s">
        <v>14</v>
      </c>
      <c r="E33" s="22" t="s">
        <v>80</v>
      </c>
      <c r="F33" s="23">
        <v>6621126980</v>
      </c>
      <c r="G33" s="20">
        <v>46227</v>
      </c>
      <c r="H33" s="21">
        <v>0.75</v>
      </c>
      <c r="I33" s="24" t="s">
        <v>81</v>
      </c>
      <c r="J33" s="23" t="s">
        <v>15</v>
      </c>
      <c r="K33" s="8"/>
      <c r="L33" s="8"/>
      <c r="M33" t="s">
        <v>141</v>
      </c>
      <c r="N33" t="s">
        <v>127</v>
      </c>
    </row>
    <row r="34" spans="1:14">
      <c r="A34" s="7">
        <v>46225</v>
      </c>
      <c r="B34" s="8" t="s">
        <v>12</v>
      </c>
      <c r="C34" s="8" t="s">
        <v>13</v>
      </c>
      <c r="D34" s="9" t="s">
        <v>14</v>
      </c>
      <c r="E34" s="22" t="s">
        <v>82</v>
      </c>
      <c r="F34" s="23">
        <v>6623501882</v>
      </c>
      <c r="G34" s="20">
        <v>46228</v>
      </c>
      <c r="H34" s="21">
        <v>0.54166666666666663</v>
      </c>
      <c r="I34" s="26" t="s">
        <v>83</v>
      </c>
      <c r="J34" s="23" t="s">
        <v>15</v>
      </c>
      <c r="K34" s="8"/>
      <c r="L34" s="8"/>
      <c r="M34" t="s">
        <v>134</v>
      </c>
      <c r="N34" t="s">
        <v>122</v>
      </c>
    </row>
    <row r="35" spans="1:14" ht="30">
      <c r="A35" s="7">
        <v>46226</v>
      </c>
      <c r="B35" s="8" t="s">
        <v>12</v>
      </c>
      <c r="C35" s="8" t="s">
        <v>13</v>
      </c>
      <c r="D35" s="9" t="s">
        <v>14</v>
      </c>
      <c r="E35" s="22" t="s">
        <v>84</v>
      </c>
      <c r="F35" s="23">
        <v>6624190309</v>
      </c>
      <c r="G35" s="20">
        <v>46228</v>
      </c>
      <c r="H35" s="21">
        <v>0.41666666666666669</v>
      </c>
      <c r="I35" s="32" t="s">
        <v>85</v>
      </c>
      <c r="J35" s="23" t="s">
        <v>15</v>
      </c>
      <c r="K35" s="8"/>
      <c r="L35" s="8"/>
      <c r="M35" s="36" t="s">
        <v>142</v>
      </c>
      <c r="N35" s="38" t="s">
        <v>143</v>
      </c>
    </row>
    <row r="36" spans="1:14" ht="30">
      <c r="A36" s="7">
        <v>46226</v>
      </c>
      <c r="B36" s="8" t="s">
        <v>12</v>
      </c>
      <c r="C36" s="8" t="s">
        <v>13</v>
      </c>
      <c r="D36" s="9" t="s">
        <v>14</v>
      </c>
      <c r="E36" s="22" t="s">
        <v>86</v>
      </c>
      <c r="F36" s="23">
        <v>6622446572</v>
      </c>
      <c r="G36" s="20">
        <v>46234</v>
      </c>
      <c r="H36" s="21">
        <v>0.41666666666666669</v>
      </c>
      <c r="I36" s="24" t="s">
        <v>27</v>
      </c>
      <c r="J36" s="23" t="s">
        <v>15</v>
      </c>
      <c r="K36" s="8"/>
      <c r="L36" s="8"/>
      <c r="M36" s="36" t="s">
        <v>144</v>
      </c>
      <c r="N36" t="s">
        <v>127</v>
      </c>
    </row>
    <row r="37" spans="1:14">
      <c r="A37" s="7">
        <v>46226</v>
      </c>
      <c r="B37" s="8" t="s">
        <v>12</v>
      </c>
      <c r="C37" s="8" t="s">
        <v>13</v>
      </c>
      <c r="D37" s="9" t="s">
        <v>14</v>
      </c>
      <c r="E37" s="22" t="s">
        <v>87</v>
      </c>
      <c r="F37" s="23">
        <v>6621963100</v>
      </c>
      <c r="G37" s="20">
        <v>46230</v>
      </c>
      <c r="H37" s="21">
        <v>0.85416666666666663</v>
      </c>
      <c r="I37" s="24" t="s">
        <v>79</v>
      </c>
      <c r="J37" s="23" t="s">
        <v>15</v>
      </c>
      <c r="K37" s="8"/>
      <c r="L37" s="8"/>
      <c r="N37" t="s">
        <v>120</v>
      </c>
    </row>
    <row r="38" spans="1:14">
      <c r="A38" s="7">
        <v>46227</v>
      </c>
      <c r="B38" s="8" t="s">
        <v>12</v>
      </c>
      <c r="C38" s="8" t="s">
        <v>13</v>
      </c>
      <c r="D38" s="9" t="s">
        <v>14</v>
      </c>
      <c r="E38" s="22" t="s">
        <v>89</v>
      </c>
      <c r="F38" s="23">
        <v>6623661454</v>
      </c>
      <c r="G38" s="20">
        <v>46237</v>
      </c>
      <c r="H38" s="21">
        <v>0.66666666666666663</v>
      </c>
      <c r="I38" s="26" t="s">
        <v>90</v>
      </c>
      <c r="J38" s="23" t="s">
        <v>15</v>
      </c>
      <c r="K38" s="8"/>
      <c r="L38" s="8"/>
      <c r="M38" t="s">
        <v>134</v>
      </c>
      <c r="N38" t="s">
        <v>122</v>
      </c>
    </row>
    <row r="39" spans="1:14">
      <c r="A39" s="7">
        <v>46228</v>
      </c>
      <c r="B39" s="8" t="s">
        <v>12</v>
      </c>
      <c r="C39" s="8" t="s">
        <v>13</v>
      </c>
      <c r="D39" s="9" t="s">
        <v>14</v>
      </c>
      <c r="E39" s="13" t="s">
        <v>91</v>
      </c>
      <c r="F39" s="10">
        <v>6621720245</v>
      </c>
      <c r="G39" s="11">
        <v>46242</v>
      </c>
      <c r="H39" s="12">
        <v>0.41666666666666669</v>
      </c>
      <c r="I39" s="13" t="s">
        <v>92</v>
      </c>
      <c r="J39" s="29" t="s">
        <v>15</v>
      </c>
      <c r="K39" s="8"/>
      <c r="L39" s="8"/>
      <c r="N39" t="s">
        <v>145</v>
      </c>
    </row>
    <row r="40" spans="1:14" ht="30">
      <c r="A40" s="7">
        <v>46228</v>
      </c>
      <c r="B40" s="8" t="s">
        <v>12</v>
      </c>
      <c r="C40" s="8" t="s">
        <v>13</v>
      </c>
      <c r="D40" s="9" t="s">
        <v>14</v>
      </c>
      <c r="E40" s="13" t="s">
        <v>93</v>
      </c>
      <c r="F40" s="10">
        <v>6621280342</v>
      </c>
      <c r="G40" s="11">
        <v>46242</v>
      </c>
      <c r="H40" s="12">
        <v>0.625</v>
      </c>
      <c r="I40" s="13" t="s">
        <v>94</v>
      </c>
      <c r="J40" s="29" t="s">
        <v>15</v>
      </c>
      <c r="K40" s="8"/>
      <c r="L40" s="8"/>
      <c r="M40" s="36" t="s">
        <v>146</v>
      </c>
      <c r="N40" t="s">
        <v>118</v>
      </c>
    </row>
    <row r="41" spans="1:14">
      <c r="A41" s="7">
        <v>46230</v>
      </c>
      <c r="B41" s="8" t="s">
        <v>12</v>
      </c>
      <c r="C41" s="8" t="s">
        <v>13</v>
      </c>
      <c r="D41" s="9" t="s">
        <v>14</v>
      </c>
      <c r="E41" s="13" t="s">
        <v>95</v>
      </c>
      <c r="F41" s="10">
        <v>6623507551</v>
      </c>
      <c r="G41" s="11">
        <v>46231</v>
      </c>
      <c r="H41" s="12">
        <v>0.75</v>
      </c>
      <c r="I41" s="13" t="s">
        <v>96</v>
      </c>
      <c r="J41" s="10" t="s">
        <v>15</v>
      </c>
      <c r="K41" s="8"/>
      <c r="L41" s="8"/>
      <c r="N41" t="s">
        <v>120</v>
      </c>
    </row>
    <row r="42" spans="1:14">
      <c r="A42" s="7">
        <v>46230</v>
      </c>
      <c r="B42" s="8" t="s">
        <v>12</v>
      </c>
      <c r="C42" s="8" t="s">
        <v>13</v>
      </c>
      <c r="D42" s="9" t="s">
        <v>14</v>
      </c>
      <c r="E42" s="22" t="s">
        <v>97</v>
      </c>
      <c r="F42" s="23">
        <v>6621054808</v>
      </c>
      <c r="G42" s="20">
        <v>46220</v>
      </c>
      <c r="H42" s="21">
        <v>0.75</v>
      </c>
      <c r="I42" s="26" t="s">
        <v>98</v>
      </c>
      <c r="J42" s="23" t="s">
        <v>15</v>
      </c>
      <c r="K42" s="8"/>
      <c r="L42" s="8"/>
      <c r="N42" t="s">
        <v>120</v>
      </c>
    </row>
    <row r="43" spans="1:14">
      <c r="A43" s="7">
        <v>46230</v>
      </c>
      <c r="B43" s="8" t="s">
        <v>38</v>
      </c>
      <c r="C43" s="8" t="s">
        <v>13</v>
      </c>
      <c r="D43" s="9" t="s">
        <v>14</v>
      </c>
      <c r="E43" s="22" t="s">
        <v>99</v>
      </c>
      <c r="F43" s="23"/>
      <c r="G43" s="20">
        <v>46231</v>
      </c>
      <c r="H43" s="21">
        <v>0.4375</v>
      </c>
      <c r="I43" s="24" t="s">
        <v>100</v>
      </c>
      <c r="J43" s="23" t="s">
        <v>15</v>
      </c>
      <c r="K43" s="8"/>
      <c r="L43" s="8"/>
      <c r="N43" t="s">
        <v>129</v>
      </c>
    </row>
    <row r="44" spans="1:14">
      <c r="A44" s="7">
        <v>46231</v>
      </c>
      <c r="B44" s="8" t="s">
        <v>12</v>
      </c>
      <c r="C44" s="8" t="s">
        <v>13</v>
      </c>
      <c r="D44" s="9" t="s">
        <v>14</v>
      </c>
      <c r="E44" s="40" t="s">
        <v>101</v>
      </c>
      <c r="F44" s="10">
        <v>6623652358</v>
      </c>
      <c r="G44" s="11">
        <v>46234</v>
      </c>
      <c r="H44" s="12">
        <v>0.70833333333333337</v>
      </c>
      <c r="I44" s="13" t="s">
        <v>102</v>
      </c>
      <c r="J44" s="29" t="s">
        <v>15</v>
      </c>
      <c r="K44" s="8"/>
      <c r="L44" s="8"/>
      <c r="N44" t="s">
        <v>136</v>
      </c>
    </row>
    <row r="45" spans="1:14">
      <c r="A45" s="7">
        <v>46231</v>
      </c>
      <c r="B45" s="8" t="s">
        <v>12</v>
      </c>
      <c r="C45" s="8" t="s">
        <v>13</v>
      </c>
      <c r="D45" s="9" t="s">
        <v>14</v>
      </c>
      <c r="E45" s="13" t="s">
        <v>103</v>
      </c>
      <c r="F45" s="10">
        <v>6311685754</v>
      </c>
      <c r="G45" s="11">
        <v>46242</v>
      </c>
      <c r="H45" s="12">
        <v>0.41666666666666669</v>
      </c>
      <c r="I45" s="13" t="s">
        <v>104</v>
      </c>
      <c r="J45" s="10" t="s">
        <v>15</v>
      </c>
      <c r="K45" s="8"/>
      <c r="L45" s="8"/>
      <c r="N45" t="s">
        <v>120</v>
      </c>
    </row>
    <row r="46" spans="1:14">
      <c r="A46" s="7">
        <v>46232</v>
      </c>
      <c r="B46" s="8" t="s">
        <v>12</v>
      </c>
      <c r="C46" s="8" t="s">
        <v>13</v>
      </c>
      <c r="D46" s="9" t="s">
        <v>14</v>
      </c>
      <c r="E46" s="13" t="s">
        <v>105</v>
      </c>
      <c r="F46" s="10">
        <v>6623606404</v>
      </c>
      <c r="G46" s="11">
        <v>46235</v>
      </c>
      <c r="H46" s="12">
        <v>0.875</v>
      </c>
      <c r="I46" s="13" t="s">
        <v>106</v>
      </c>
      <c r="J46" s="10" t="s">
        <v>15</v>
      </c>
      <c r="K46" s="8"/>
      <c r="L46" s="8"/>
      <c r="M46" t="s">
        <v>126</v>
      </c>
      <c r="N46" t="s">
        <v>122</v>
      </c>
    </row>
    <row r="47" spans="1:14">
      <c r="A47" s="7">
        <v>46233</v>
      </c>
      <c r="B47" s="8" t="s">
        <v>22</v>
      </c>
      <c r="C47" s="8" t="s">
        <v>13</v>
      </c>
      <c r="D47" s="9" t="s">
        <v>14</v>
      </c>
      <c r="E47" s="22" t="s">
        <v>107</v>
      </c>
      <c r="F47" s="23">
        <v>6621245179</v>
      </c>
      <c r="G47" s="20">
        <v>46244</v>
      </c>
      <c r="H47" s="21">
        <v>0.41666666666666669</v>
      </c>
      <c r="I47" s="24" t="s">
        <v>108</v>
      </c>
      <c r="J47" s="23" t="s">
        <v>15</v>
      </c>
      <c r="K47" s="8"/>
      <c r="L47" s="8"/>
      <c r="N47" t="s">
        <v>120</v>
      </c>
    </row>
    <row r="48" spans="1:14">
      <c r="A48" s="7">
        <v>46233</v>
      </c>
      <c r="B48" s="8" t="s">
        <v>22</v>
      </c>
      <c r="C48" s="8" t="s">
        <v>13</v>
      </c>
      <c r="D48" s="9" t="s">
        <v>14</v>
      </c>
      <c r="E48" s="22" t="s">
        <v>109</v>
      </c>
      <c r="F48" s="23">
        <v>6624161370</v>
      </c>
      <c r="G48" s="20">
        <v>46233</v>
      </c>
      <c r="H48" s="21">
        <v>0.70833333333333337</v>
      </c>
      <c r="I48" s="24" t="s">
        <v>88</v>
      </c>
      <c r="J48" s="23" t="s">
        <v>15</v>
      </c>
      <c r="K48" s="8"/>
      <c r="L48" s="8"/>
      <c r="M48" t="s">
        <v>126</v>
      </c>
      <c r="N48" t="s">
        <v>122</v>
      </c>
    </row>
    <row r="49" spans="1:14">
      <c r="A49" s="7">
        <v>46233</v>
      </c>
      <c r="B49" s="8" t="s">
        <v>22</v>
      </c>
      <c r="C49" s="8" t="s">
        <v>13</v>
      </c>
      <c r="D49" s="9" t="s">
        <v>14</v>
      </c>
      <c r="E49" s="22" t="s">
        <v>110</v>
      </c>
      <c r="F49" s="23">
        <v>6621965576</v>
      </c>
      <c r="G49" s="20">
        <v>46237</v>
      </c>
      <c r="H49" s="21">
        <v>0.5</v>
      </c>
      <c r="I49" s="24" t="s">
        <v>111</v>
      </c>
      <c r="J49" s="23" t="s">
        <v>15</v>
      </c>
      <c r="K49" s="25"/>
      <c r="L49" s="25"/>
      <c r="N49" t="s">
        <v>120</v>
      </c>
    </row>
    <row r="50" spans="1:14">
      <c r="A50" s="7">
        <v>46234</v>
      </c>
      <c r="B50" s="8" t="s">
        <v>12</v>
      </c>
      <c r="C50" s="8" t="s">
        <v>13</v>
      </c>
      <c r="D50" s="9" t="s">
        <v>14</v>
      </c>
      <c r="E50" s="13" t="s">
        <v>112</v>
      </c>
      <c r="F50" s="10">
        <v>6624135018</v>
      </c>
      <c r="G50" s="11">
        <v>46242</v>
      </c>
      <c r="H50" s="12">
        <v>0.75</v>
      </c>
      <c r="I50" s="13" t="s">
        <v>113</v>
      </c>
      <c r="J50" s="10" t="s">
        <v>15</v>
      </c>
      <c r="K50" s="8"/>
      <c r="L50" s="8"/>
      <c r="M50" t="s">
        <v>137</v>
      </c>
      <c r="N50" t="s">
        <v>127</v>
      </c>
    </row>
    <row r="51" spans="1:14">
      <c r="A51" s="7">
        <v>46234</v>
      </c>
      <c r="B51" s="8" t="s">
        <v>12</v>
      </c>
      <c r="C51" s="8" t="s">
        <v>13</v>
      </c>
      <c r="D51" s="9" t="s">
        <v>14</v>
      </c>
      <c r="E51" s="22" t="s">
        <v>114</v>
      </c>
      <c r="F51" s="23">
        <v>6622045161</v>
      </c>
      <c r="G51" s="20">
        <v>46237</v>
      </c>
      <c r="H51" s="21">
        <v>0.41666666666666669</v>
      </c>
      <c r="I51" s="28" t="s">
        <v>115</v>
      </c>
      <c r="J51" s="23" t="s">
        <v>15</v>
      </c>
      <c r="K51" s="8"/>
      <c r="L51" s="8"/>
      <c r="M51" t="s">
        <v>137</v>
      </c>
      <c r="N51" t="s">
        <v>127</v>
      </c>
    </row>
    <row r="52" spans="1:14">
      <c r="I52" s="33"/>
    </row>
    <row r="53" spans="1:14">
      <c r="I53" s="33"/>
    </row>
  </sheetData>
  <autoFilter ref="A1:L51" xr:uid="{1501E730-064B-374C-87F0-5B689816F5E2}"/>
  <dataValidations count="4">
    <dataValidation type="list" allowBlank="1" showInputMessage="1" showErrorMessage="1" sqref="B2:B51" xr:uid="{64DD270B-3EC1-7949-A4AC-6CE50AA4C53E}">
      <formula1>$S$1:$S$4</formula1>
    </dataValidation>
    <dataValidation type="list" allowBlank="1" showInputMessage="1" showErrorMessage="1" sqref="K2:K51" xr:uid="{07A536A0-47FA-9E4E-8B0E-EE01A110C705}">
      <formula1>"CERRADO, SEGUIMIENTO, NO INTERESA"</formula1>
    </dataValidation>
    <dataValidation type="list" allowBlank="1" showInputMessage="1" showErrorMessage="1" sqref="C2:C51" xr:uid="{293B2DA9-0036-9047-A646-35A8FDDDF803}">
      <formula1>$U$1:$U$12</formula1>
    </dataValidation>
    <dataValidation type="custom" allowBlank="1" showDropDown="1" sqref="A2:A51" xr:uid="{9C4D25A8-83BE-3F46-B009-2347B236A403}">
      <formula1>OR(NOT(ISERROR(DATEVALUE(A2))), AND(ISNUMBER(A2), LEFT(CELL("format", A2))="D"))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Valenzuela Moncada</dc:creator>
  <cp:lastModifiedBy>MKT</cp:lastModifiedBy>
  <dcterms:created xsi:type="dcterms:W3CDTF">2026-10-14T15:12:16Z</dcterms:created>
  <dcterms:modified xsi:type="dcterms:W3CDTF">2026-10-15T23:28:26Z</dcterms:modified>
</cp:coreProperties>
</file>